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J12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<sst xmlns="http://schemas.openxmlformats.org/spreadsheetml/2006/main" count="34" uniqueCount="34">
  <si>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</si>
  <si>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</si>
  <si>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</si>
  <si>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</si>
  <si>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</si>
  <si>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</si>
  <si>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</si>
  <si>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</si>
  <si>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</si>
  <si>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</si>
  <si>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</si>
  <si>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</si>
  <si>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</si>
  <si>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</si>
  <si>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</si>
  <si>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</si>
  <si>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</si>
  <si>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</si>
  <si>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</si>
  <si>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</si>
  <si>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</si>
  <si>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</si>
  <si>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</si>
  <si>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</si>
  <si>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</si>
  <si>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</si>
  <si>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</si>
  <si>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Убур-Дзокойская ООШ</t>
  </si>
  <si>
    <t>хлеб йодированный</t>
  </si>
  <si>
    <t>уха рыбацкая с сайрой</t>
  </si>
  <si>
    <t>котлета мясная</t>
  </si>
  <si>
    <t>каша гречневая рассыпчатая</t>
  </si>
  <si>
    <t>салат из свежей моркови с сахаром</t>
  </si>
  <si>
    <t>сок натуральный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</si>
</sst>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62</v>
      </c>
      <c r="D12" s="34" t="s">
        <v>32</v>
      </c>
      <c r="E12" s="20">
        <v>100</v>
      </c>
      <c r="F12" s="26">
        <v>9.17</v>
      </c>
      <c r="G12" s="20">
        <f>100*817/1000</f>
        <v>81.7</v>
      </c>
      <c r="H12" s="20">
        <f>E12*12.33/1000</f>
        <v>1.2330000000000001</v>
      </c>
      <c r="I12" s="20">
        <v>1</v>
      </c>
      <c r="J12" s="20">
        <f>G12*114.76/1000</f>
        <v>9.3758920000000021</v>
      </c>
    </row>
    <row r="13" spans="1:10">
      <c r="A13" s="6"/>
      <c r="B13" s="1" t="s">
        <v>16</v>
      </c>
      <c r="C13" s="36">
        <v>322</v>
      </c>
      <c r="D13" s="32" t="s">
        <v>29</v>
      </c>
      <c r="E13" s="16">
        <v>250</v>
      </c>
      <c r="F13" s="24">
        <v>29.91</v>
      </c>
      <c r="G13" s="16">
        <v>109.5</v>
      </c>
      <c r="H13" s="16">
        <v>2.5649999999999999</v>
      </c>
      <c r="I13" s="16">
        <v>2.7610000000000001</v>
      </c>
      <c r="J13" s="17">
        <v>18.587</v>
      </c>
    </row>
    <row r="14" spans="1:10">
      <c r="A14" s="6"/>
      <c r="B14" s="1" t="s">
        <v>17</v>
      </c>
      <c r="C14" s="36">
        <v>55</v>
      </c>
      <c r="D14" s="32" t="s">
        <v>30</v>
      </c>
      <c r="E14" s="16">
        <v>90</v>
      </c>
      <c r="F14" s="24">
        <v>31.78</v>
      </c>
      <c r="G14" s="16">
        <v>209.126</v>
      </c>
      <c r="H14" s="16">
        <v>9.85</v>
      </c>
      <c r="I14" s="16">
        <v>12.755000000000001</v>
      </c>
      <c r="J14" s="17">
        <v>11.361000000000001</v>
      </c>
    </row>
    <row r="15" spans="1:10">
      <c r="A15" s="6"/>
      <c r="B15" s="1" t="s">
        <v>18</v>
      </c>
      <c r="C15" s="36">
        <v>6</v>
      </c>
      <c r="D15" s="32" t="s">
        <v>31</v>
      </c>
      <c r="E15" s="16">
        <v>150</v>
      </c>
      <c r="F15" s="24">
        <v>14.49</v>
      </c>
      <c r="G15" s="16">
        <v>224.69</v>
      </c>
      <c r="H15" s="16">
        <v>8.2119999999999997</v>
      </c>
      <c r="I15" s="16">
        <v>5.3529999999999998</v>
      </c>
      <c r="J15" s="17">
        <v>35.914999999999999</v>
      </c>
    </row>
    <row r="16" spans="1:10">
      <c r="A16" s="6"/>
      <c r="B16" s="1" t="s">
        <v>19</v>
      </c>
      <c r="C16" s="36">
        <v>126</v>
      </c>
      <c r="D16" s="32" t="s">
        <v>33</v>
      </c>
      <c r="E16" s="16">
        <v>200</v>
      </c>
      <c r="F16" s="24">
        <v>11.4</v>
      </c>
      <c r="G16" s="16">
        <v>120</v>
      </c>
      <c r="H16" s="16">
        <v>0.14000000000000001</v>
      </c>
      <c r="I16" s="16">
        <v>0.2</v>
      </c>
      <c r="J16" s="17">
        <v>26.4</v>
      </c>
    </row>
    <row r="17" spans="1:10">
      <c r="A17" s="6"/>
      <c r="B17" s="1" t="s">
        <v>24</v>
      </c>
      <c r="C17" s="2"/>
      <c r="D17" s="32" t="s">
        <v>28</v>
      </c>
      <c r="E17" s="16">
        <v>30</v>
      </c>
      <c r="F17" s="24">
        <v>0.8</v>
      </c>
      <c r="G17" s="16">
        <v>87.92</v>
      </c>
      <c r="H17" s="16">
        <v>2.79</v>
      </c>
      <c r="I17" s="16">
        <v>0.28299999999999997</v>
      </c>
      <c r="J17" s="17">
        <v>18.55</v>
      </c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2023-10-10T11:41:06Z</dcterms:modified>
</cp:coreProperties>
</file>